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'Sheet1'!$A$1:$I$27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<sst xmlns="http://schemas.openxmlformats.org/spreadsheetml/2006/main" count="22" uniqueCount="19">
  <si>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</si>
  <si>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</si>
  <si>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</si>
  <si>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</si>
  <si>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</si>
  <si>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</si>
  <si>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</si>
  <si>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</si>
  <si>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>Pennington Biomedical Research Center</t>
  </si>
  <si>
    <t xml:space="preserve">        Total </t>
  </si>
  <si>
    <t>ANALYSIS G-2A</t>
  </si>
  <si>
    <t>Changes in Investment in Plant</t>
  </si>
  <si>
    <t xml:space="preserve">  New buildings - </t>
  </si>
  <si>
    <t xml:space="preserve">    Imaging Center</t>
  </si>
  <si>
    <t xml:space="preserve">  Improvements to buildings - </t>
  </si>
  <si>
    <t xml:space="preserve">    Building B upgrades</t>
  </si>
  <si>
    <t xml:space="preserve">    Building C upgrades</t>
  </si>
  <si>
    <t xml:space="preserve">    Building D clinic renovation</t>
  </si>
  <si>
    <t>For the year ended June 30,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</si>
</sst>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58">
      <alignment/>
      <protection/>
    </xf>
    <xf numFmtId="165" fontId="1" fillId="0" borderId="0" xfId="44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5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64" fontId="4" fillId="0" borderId="12" xfId="46" applyNumberFormat="1" applyFont="1" applyFill="1" applyBorder="1" applyAlignment="1" applyProtection="1">
      <alignment vertical="center"/>
      <protection/>
    </xf>
    <xf numFmtId="165" fontId="4" fillId="0" borderId="11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165" fontId="44" fillId="0" borderId="0" xfId="45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1838325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838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tabSelected="1" zoomScalePageLayoutView="0" workbookViewId="0" topLeftCell="A1">
      <selection activeCell="G22" sqref="G22"/>
    </sheetView>
  </sheetViews>
  <sheetFormatPr defaultColWidth="9.140625" defaultRowHeight="12.75"/>
  <cols>
    <col min="1" max="1" width="37.57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8"/>
      <c r="B1" s="14"/>
      <c r="C1" s="14"/>
      <c r="D1" s="14"/>
      <c r="E1" s="14"/>
      <c r="F1" s="14"/>
      <c r="G1" s="14"/>
      <c r="H1" s="13"/>
      <c r="I1" s="10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8"/>
      <c r="B2" s="14"/>
      <c r="C2" s="14"/>
      <c r="D2" s="14"/>
      <c r="E2" s="14"/>
      <c r="F2" s="14"/>
      <c r="G2" s="14"/>
      <c r="H2" s="13"/>
      <c r="I2" s="10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41"/>
      <c r="B3" s="15"/>
      <c r="C3" s="40" t="s">
        <v>10</v>
      </c>
      <c r="D3" s="40"/>
      <c r="E3" s="40"/>
      <c r="F3" s="40"/>
      <c r="G3" s="40"/>
      <c r="H3" s="40"/>
      <c r="I3" s="40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41"/>
      <c r="B4" s="17"/>
      <c r="C4" s="40"/>
      <c r="D4" s="40"/>
      <c r="E4" s="40"/>
      <c r="F4" s="40"/>
      <c r="G4" s="40"/>
      <c r="H4" s="13"/>
      <c r="I4" s="12"/>
      <c r="J4" s="8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41"/>
      <c r="B5" s="15"/>
      <c r="C5" s="40" t="s">
        <v>11</v>
      </c>
      <c r="D5" s="40"/>
      <c r="E5" s="40"/>
      <c r="F5" s="40"/>
      <c r="G5" s="40"/>
      <c r="H5" s="40"/>
      <c r="I5" s="40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41"/>
      <c r="B6" s="15"/>
      <c r="C6" s="40" t="s">
        <v>18</v>
      </c>
      <c r="D6" s="40"/>
      <c r="E6" s="40"/>
      <c r="F6" s="40"/>
      <c r="G6" s="40"/>
      <c r="H6" s="40"/>
      <c r="I6" s="40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8"/>
      <c r="B7" s="15"/>
      <c r="C7" s="15"/>
      <c r="D7" s="15"/>
      <c r="E7" s="15"/>
      <c r="F7" s="15"/>
      <c r="G7" s="15"/>
      <c r="H7" s="13"/>
      <c r="I7" s="10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8"/>
      <c r="B8" s="16"/>
      <c r="C8" s="16"/>
      <c r="D8" s="16"/>
      <c r="E8" s="16"/>
      <c r="F8" s="16"/>
      <c r="G8" s="16"/>
      <c r="H8" s="13"/>
      <c r="I8" s="10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9"/>
      <c r="B9" s="9"/>
      <c r="C9" s="9"/>
      <c r="D9" s="9"/>
      <c r="E9" s="9"/>
      <c r="F9" s="9"/>
      <c r="G9" s="9"/>
      <c r="H9" s="9"/>
      <c r="I9" s="9"/>
      <c r="J9" s="11"/>
      <c r="K9" s="11"/>
      <c r="L9" s="11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9" t="s">
        <v>0</v>
      </c>
      <c r="F10" s="39"/>
      <c r="G10" s="39"/>
      <c r="H10" s="39"/>
      <c r="I10" s="3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20"/>
      <c r="B12" s="20"/>
      <c r="C12" s="21" t="s">
        <v>1</v>
      </c>
      <c r="D12" s="18"/>
      <c r="E12" s="21" t="s">
        <v>2</v>
      </c>
      <c r="F12" s="18"/>
      <c r="G12" s="21" t="s">
        <v>3</v>
      </c>
      <c r="H12" s="18"/>
      <c r="I12" s="21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" customFormat="1" ht="13.5">
      <c r="A14" s="22" t="s">
        <v>8</v>
      </c>
      <c r="B14" s="23" t="s">
        <v>5</v>
      </c>
      <c r="C14" s="22"/>
      <c r="D14" s="22"/>
      <c r="E14" s="22"/>
      <c r="F14" s="22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3.5">
      <c r="A15" s="22" t="s">
        <v>12</v>
      </c>
      <c r="B15" s="23"/>
      <c r="C15" s="22"/>
      <c r="D15" s="22"/>
      <c r="E15" s="22"/>
      <c r="F15" s="22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3.5">
      <c r="A16" s="22" t="s">
        <v>13</v>
      </c>
      <c r="B16" s="23"/>
      <c r="C16" s="24">
        <v>23545</v>
      </c>
      <c r="D16" s="22"/>
      <c r="E16" s="25">
        <v>0</v>
      </c>
      <c r="F16" s="22"/>
      <c r="G16" s="25">
        <v>23545</v>
      </c>
      <c r="H16" s="26"/>
      <c r="I16" s="26"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37" customFormat="1" ht="13.5">
      <c r="A17" s="22" t="s">
        <v>14</v>
      </c>
      <c r="B17" s="34"/>
      <c r="C17" s="35"/>
      <c r="D17" s="28"/>
      <c r="E17" s="28"/>
      <c r="F17" s="28"/>
      <c r="G17" s="28"/>
      <c r="H17" s="29"/>
      <c r="I17" s="29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37" customFormat="1" ht="13.5">
      <c r="A18" s="28" t="s">
        <v>15</v>
      </c>
      <c r="B18" s="34"/>
      <c r="C18" s="35">
        <f>SUM(E18:I18)</f>
        <v>3320</v>
      </c>
      <c r="D18" s="28"/>
      <c r="E18" s="28">
        <v>0</v>
      </c>
      <c r="F18" s="28"/>
      <c r="G18" s="28">
        <v>3320</v>
      </c>
      <c r="H18" s="29"/>
      <c r="I18" s="29">
        <v>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37" customFormat="1" ht="13.5">
      <c r="A19" s="28" t="s">
        <v>16</v>
      </c>
      <c r="B19" s="34"/>
      <c r="C19" s="35">
        <f>SUM(E19:I19)</f>
        <v>6166</v>
      </c>
      <c r="D19" s="28"/>
      <c r="E19" s="28">
        <v>0</v>
      </c>
      <c r="F19" s="28"/>
      <c r="G19" s="28">
        <v>6166</v>
      </c>
      <c r="H19" s="29"/>
      <c r="I19" s="29"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37" customFormat="1" ht="13.5">
      <c r="A20" s="28" t="s">
        <v>17</v>
      </c>
      <c r="B20" s="34"/>
      <c r="C20" s="35">
        <f>SUM(E20:I20)</f>
        <v>261372</v>
      </c>
      <c r="D20" s="28"/>
      <c r="E20" s="28">
        <v>0</v>
      </c>
      <c r="F20" s="28"/>
      <c r="G20" s="28">
        <v>261372</v>
      </c>
      <c r="H20" s="29"/>
      <c r="I20" s="29"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7" customFormat="1" ht="13.5">
      <c r="A21" s="22" t="s">
        <v>6</v>
      </c>
      <c r="B21" s="23" t="s">
        <v>5</v>
      </c>
      <c r="C21" s="24"/>
      <c r="D21" s="22"/>
      <c r="E21" s="25"/>
      <c r="F21" s="22"/>
      <c r="G21" s="25"/>
      <c r="H21" s="26"/>
      <c r="I21" s="2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3.5">
      <c r="A22" s="22" t="s">
        <v>7</v>
      </c>
      <c r="B22" s="23"/>
      <c r="C22" s="27">
        <f>SUM(E22:I22)</f>
        <v>842241</v>
      </c>
      <c r="D22" s="25"/>
      <c r="E22" s="27">
        <v>140232</v>
      </c>
      <c r="F22" s="28"/>
      <c r="G22" s="27">
        <v>702009</v>
      </c>
      <c r="H22" s="29"/>
      <c r="I22" s="33"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31" customFormat="1" ht="13.5">
      <c r="A23" s="30"/>
      <c r="B23" s="23" t="s">
        <v>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31" customFormat="1" ht="14.25" thickBot="1">
      <c r="A24" s="22" t="s">
        <v>9</v>
      </c>
      <c r="B24" s="23" t="s">
        <v>5</v>
      </c>
      <c r="C24" s="32">
        <f>SUM(C16:C22)</f>
        <v>1136644</v>
      </c>
      <c r="D24" s="25"/>
      <c r="E24" s="32">
        <f>SUM(E16:E22)</f>
        <v>140232</v>
      </c>
      <c r="F24" s="25"/>
      <c r="G24" s="32">
        <f>SUM(G16:G22)</f>
        <v>996412</v>
      </c>
      <c r="H24" s="25"/>
      <c r="I24" s="32">
        <f>SUM(I16:I22)</f>
        <v>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2.75" thickTop="1">
      <c r="A25" s="1"/>
      <c r="B25" s="1"/>
      <c r="C25" s="5"/>
      <c r="D25" s="5"/>
      <c r="E25" s="5"/>
      <c r="F25" s="5"/>
      <c r="G25" s="5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</sheetData>
  <sheetProtection/>
  <mergeCells count="6">
    <mergeCell ref="E10:I10"/>
    <mergeCell ref="C4:G4"/>
    <mergeCell ref="C3:I3"/>
    <mergeCell ref="C5:I5"/>
    <mergeCell ref="C6:I6"/>
    <mergeCell ref="A3:A6"/>
  </mergeCells>
  <conditionalFormatting sqref="A14:I24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2014-09-09T19:22:20Z</cp:lastPrinted>
  <dcterms:created xsi:type="dcterms:W3CDTF">2003-01-16T19:48:54Z</dcterms:created>
  <dcterms:modified xsi:type="dcterms:W3CDTF">2015-10-06T16:27:34Z</dcterms:modified>
  <cp:category/>
  <cp:version/>
  <cp:contentType/>
  <cp:contentStatus/>
</cp:coreProperties>
</file>